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53406D01-507A-4B11-B2A2-80AB6D8EE166}\"/>
    </mc:Choice>
  </mc:AlternateContent>
  <xr:revisionPtr revIDLastSave="0" documentId="13_ncr:1_{6D00D2DF-7FCA-46A6-B9DD-AEECBE8DEF2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E6" i="3"/>
  <c r="E5" i="3"/>
  <c r="E4" i="3"/>
  <c r="D3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<sst xmlns="http://schemas.openxmlformats.org/spreadsheetml/2006/main" count="28" uniqueCount="25">
  <si>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</si>
  <si>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</si>
  <si>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</si>
  <si>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</si>
  <si>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</si>
  <si>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</si>
  <si>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</si>
  <si>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</si>
  <si>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</si>
  <si>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</si>
  <si>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</si>
  <si>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</si>
  <si>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Continuing Care Management, LLC</t>
  </si>
  <si>
    <t>Beaumont Whitney Place Westborough</t>
  </si>
  <si>
    <t>Salmon's Contracting</t>
  </si>
  <si>
    <t>D J Salmon Lawn &amp; Landscape</t>
  </si>
  <si>
    <t>SNF Management</t>
  </si>
  <si>
    <t xml:space="preserve">Rent </t>
  </si>
  <si>
    <t>Contractor Services</t>
  </si>
  <si>
    <t>Landscaping Services</t>
  </si>
  <si>
    <t>Snow Plowing</t>
  </si>
  <si>
    <t>2B.8 / 2.25 / 2.26</t>
  </si>
  <si>
    <t>Daniel J Salmon, Jr</t>
  </si>
  <si>
    <t>Mike Salmon</t>
  </si>
  <si>
    <t>DJ Salmon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</si>
</sst>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E3" sqref="E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4.5703125" style="15" customWidth="1"/>
    <col min="5" max="5" width="14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22" t="s">
        <v>16</v>
      </c>
      <c r="C2" s="17">
        <v>888412</v>
      </c>
      <c r="D2" s="17">
        <f>C2-E2</f>
        <v>140565</v>
      </c>
      <c r="E2" s="17">
        <v>747847</v>
      </c>
      <c r="F2" s="19" t="s">
        <v>21</v>
      </c>
      <c r="G2" s="22" t="s">
        <v>22</v>
      </c>
    </row>
    <row r="3" spans="1:7" x14ac:dyDescent="0.25">
      <c r="A3" s="7" t="s">
        <v>13</v>
      </c>
      <c r="B3" s="22" t="s">
        <v>17</v>
      </c>
      <c r="C3" s="17">
        <v>721293</v>
      </c>
      <c r="D3" s="17">
        <f>C3-E3</f>
        <v>21281</v>
      </c>
      <c r="E3" s="17">
        <v>700012</v>
      </c>
      <c r="F3" s="19">
        <v>4.1399999999999997</v>
      </c>
      <c r="G3" s="22" t="s">
        <v>22</v>
      </c>
    </row>
    <row r="4" spans="1:7" x14ac:dyDescent="0.25">
      <c r="A4" s="7" t="s">
        <v>14</v>
      </c>
      <c r="B4" s="22" t="s">
        <v>18</v>
      </c>
      <c r="C4" s="18">
        <v>7235</v>
      </c>
      <c r="D4" s="17">
        <v>0</v>
      </c>
      <c r="E4" s="17">
        <f>C4-D4</f>
        <v>7235</v>
      </c>
      <c r="F4" s="19"/>
      <c r="G4" s="22" t="s">
        <v>23</v>
      </c>
    </row>
    <row r="5" spans="1:7" x14ac:dyDescent="0.25">
      <c r="A5" s="9" t="s">
        <v>15</v>
      </c>
      <c r="B5" s="20" t="s">
        <v>19</v>
      </c>
      <c r="C5" s="21">
        <v>44248</v>
      </c>
      <c r="D5" s="17">
        <v>0</v>
      </c>
      <c r="E5" s="17">
        <f>C5-D5</f>
        <v>44248</v>
      </c>
      <c r="F5" s="20"/>
      <c r="G5" s="22" t="s">
        <v>24</v>
      </c>
    </row>
    <row r="6" spans="1:7" x14ac:dyDescent="0.25">
      <c r="A6" s="9" t="s">
        <v>15</v>
      </c>
      <c r="B6" s="20" t="s">
        <v>20</v>
      </c>
      <c r="C6" s="21">
        <v>20609</v>
      </c>
      <c r="D6" s="21">
        <v>0</v>
      </c>
      <c r="E6" s="17">
        <f>C6-D6</f>
        <v>20609</v>
      </c>
      <c r="F6" s="9"/>
      <c r="G6" s="20" t="s">
        <v>24</v>
      </c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376A7E8-2624-40A0-B2E1-8FDF1CBA0E79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Bogli, Cameron</cp:lastModifiedBy>
  <cp:lastPrinted>2020-10-06T20:43:56Z</cp:lastPrinted>
  <dcterms:created xsi:type="dcterms:W3CDTF">2018-10-17T18:56:49Z</dcterms:created>
  <dcterms:modified xsi:type="dcterms:W3CDTF">2024-05-16T22:53:30Z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